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5C57230-17ED-48A7-9FC1-2D355BD75B01}" xr6:coauthVersionLast="47" xr6:coauthVersionMax="47" xr10:uidLastSave="{00000000-0000-0000-0000-000000000000}"/>
  <bookViews>
    <workbookView xWindow="-120" yWindow="-120" windowWidth="30960" windowHeight="16920"/>
  </bookViews>
  <sheets>
    <sheet name="202102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<sst xmlns="http://schemas.openxmlformats.org/spreadsheetml/2006/main" count="15" uniqueCount="8">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</sst>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44240</v>
      </c>
      <c r="B2" s="1">
        <v>0</v>
      </c>
      <c r="C2" s="1">
        <f>IF(B2="","",MROUND(B2,1/60/24))</f>
        <v>0</v>
      </c>
      <c r="D2">
        <v>18.14</v>
      </c>
      <c r="E2">
        <v>2.2000000000000002</v>
      </c>
      <c r="F2">
        <v>0</v>
      </c>
      <c r="G2" s="3">
        <v>-65</v>
      </c>
      <c r="H2" s="3">
        <v>-56</v>
      </c>
      <c r="I2" s="3">
        <v>0.03</v>
      </c>
      <c r="L2" s="1" cm="1">
        <f t="array" ref="L2:R34">IF(C2="","",_xlfn._xlws.FILTER(C2:I800,(G2:G800&lt;=-18)*(H2:H800&lt;=-18),"No data meets criteria"))</f>
        <v>0</v>
      </c>
      <c r="M2" s="3">
        <v>18.14</v>
      </c>
      <c r="N2" s="3">
        <v>2.2000000000000002</v>
      </c>
      <c r="O2" s="3">
        <v>0</v>
      </c>
      <c r="P2" s="3">
        <v>-65</v>
      </c>
      <c r="Q2" s="3">
        <v>-56</v>
      </c>
      <c r="R2" s="3">
        <v>0.03</v>
      </c>
    </row>
    <row r="3" spans="1:18" x14ac:dyDescent="0.25">
      <c r="A3" s="2">
        <v>44240</v>
      </c>
      <c r="B3" s="1">
        <v>3.472222222222222E-3</v>
      </c>
      <c r="C3" s="1">
        <f t="shared" ref="C3:C66" si="0">IF(B3="","",MROUND(B3,1/60/24))</f>
        <v>3.4722222222222225E-3</v>
      </c>
      <c r="D3">
        <v>18.3</v>
      </c>
      <c r="E3">
        <v>2.2000000000000002</v>
      </c>
      <c r="F3">
        <v>0</v>
      </c>
      <c r="G3" s="3">
        <v>-65</v>
      </c>
      <c r="H3" s="3">
        <v>-57</v>
      </c>
      <c r="I3" s="3">
        <v>0.03</v>
      </c>
      <c r="L3" s="1">
        <v>3.4722222222222225E-3</v>
      </c>
      <c r="M3" s="3">
        <v>18.3</v>
      </c>
      <c r="N3" s="3">
        <v>2.2000000000000002</v>
      </c>
      <c r="O3" s="3">
        <v>0</v>
      </c>
      <c r="P3" s="3">
        <v>-65</v>
      </c>
      <c r="Q3" s="3">
        <v>-57</v>
      </c>
      <c r="R3" s="3">
        <v>0.03</v>
      </c>
    </row>
    <row r="4" spans="1:18" x14ac:dyDescent="0.25">
      <c r="A4" s="2">
        <v>44240</v>
      </c>
      <c r="B4" s="1">
        <v>0.75</v>
      </c>
      <c r="C4" s="1">
        <f t="shared" si="0"/>
        <v>0.75</v>
      </c>
      <c r="D4">
        <v>10.36</v>
      </c>
      <c r="E4">
        <v>0.9</v>
      </c>
      <c r="F4">
        <v>0</v>
      </c>
      <c r="G4" s="3">
        <v>-2</v>
      </c>
      <c r="H4" s="3">
        <v>20</v>
      </c>
      <c r="I4" s="3">
        <v>0.06</v>
      </c>
      <c r="L4" s="1">
        <v>0.89236111111111116</v>
      </c>
      <c r="M4" s="3">
        <v>18.489999999999998</v>
      </c>
      <c r="N4" s="3">
        <v>0.3</v>
      </c>
      <c r="O4" s="3">
        <v>0</v>
      </c>
      <c r="P4" s="3">
        <v>-43</v>
      </c>
      <c r="Q4" s="3">
        <v>-18</v>
      </c>
      <c r="R4" s="3">
        <v>0.06</v>
      </c>
    </row>
    <row r="5" spans="1:18" x14ac:dyDescent="0.25">
      <c r="A5" s="2">
        <v>44240</v>
      </c>
      <c r="B5" s="1">
        <v>0.78472222222222221</v>
      </c>
      <c r="C5" s="1">
        <f t="shared" si="0"/>
        <v>0.78472222222222221</v>
      </c>
      <c r="D5">
        <v>18.04</v>
      </c>
      <c r="E5">
        <v>1.2</v>
      </c>
      <c r="F5">
        <v>0</v>
      </c>
      <c r="G5" s="3">
        <v>-12</v>
      </c>
      <c r="H5" s="3">
        <v>11</v>
      </c>
      <c r="I5" s="3">
        <v>0.06</v>
      </c>
      <c r="L5" s="1">
        <v>0.89583333333333337</v>
      </c>
      <c r="M5" s="3">
        <v>18.54</v>
      </c>
      <c r="N5" s="3">
        <v>0.3</v>
      </c>
      <c r="O5" s="3">
        <v>0</v>
      </c>
      <c r="P5" s="3">
        <v>-43</v>
      </c>
      <c r="Q5" s="3">
        <v>-19</v>
      </c>
      <c r="R5" s="3">
        <v>0.06</v>
      </c>
    </row>
    <row r="6" spans="1:18" x14ac:dyDescent="0.25">
      <c r="A6" s="2">
        <v>44240</v>
      </c>
      <c r="B6" s="1">
        <v>0.78819444444444453</v>
      </c>
      <c r="C6" s="1">
        <f t="shared" si="0"/>
        <v>0.78819444444444442</v>
      </c>
      <c r="D6">
        <v>18.079999999999998</v>
      </c>
      <c r="E6">
        <v>1.2</v>
      </c>
      <c r="F6">
        <v>0</v>
      </c>
      <c r="G6" s="3">
        <v>-13</v>
      </c>
      <c r="H6" s="3">
        <v>10</v>
      </c>
      <c r="I6" s="3">
        <v>0.06</v>
      </c>
      <c r="L6" s="1">
        <v>0.89930555555555558</v>
      </c>
      <c r="M6" s="3">
        <v>18.559999999999999</v>
      </c>
      <c r="N6" s="3">
        <v>0.3</v>
      </c>
      <c r="O6" s="3">
        <v>0</v>
      </c>
      <c r="P6" s="3">
        <v>-44</v>
      </c>
      <c r="Q6" s="3">
        <v>-20</v>
      </c>
      <c r="R6" s="3">
        <v>0.06</v>
      </c>
    </row>
    <row r="7" spans="1:18" x14ac:dyDescent="0.25">
      <c r="A7" s="2">
        <v>44240</v>
      </c>
      <c r="B7" s="1">
        <v>0.79166666666666663</v>
      </c>
      <c r="C7" s="1">
        <f t="shared" si="0"/>
        <v>0.79166666666666674</v>
      </c>
      <c r="D7">
        <v>18.04</v>
      </c>
      <c r="E7">
        <v>1.2</v>
      </c>
      <c r="F7">
        <v>0</v>
      </c>
      <c r="G7" s="3">
        <v>-14</v>
      </c>
      <c r="H7" s="3">
        <v>9</v>
      </c>
      <c r="I7" s="3">
        <v>0.06</v>
      </c>
      <c r="L7" s="1">
        <v>0.90277777777777779</v>
      </c>
      <c r="M7" s="3">
        <v>18.54</v>
      </c>
      <c r="N7" s="3">
        <v>0.3</v>
      </c>
      <c r="O7" s="3">
        <v>0</v>
      </c>
      <c r="P7" s="3">
        <v>-45</v>
      </c>
      <c r="Q7" s="3">
        <v>-21</v>
      </c>
      <c r="R7" s="3">
        <v>0.06</v>
      </c>
    </row>
    <row r="8" spans="1:18" x14ac:dyDescent="0.25">
      <c r="A8" s="2">
        <v>44240</v>
      </c>
      <c r="B8" s="1">
        <v>0.79513888888888884</v>
      </c>
      <c r="C8" s="1">
        <f t="shared" si="0"/>
        <v>0.79513888888888895</v>
      </c>
      <c r="D8">
        <v>17.96</v>
      </c>
      <c r="E8">
        <v>1.2</v>
      </c>
      <c r="F8">
        <v>0</v>
      </c>
      <c r="G8" s="3">
        <v>-15</v>
      </c>
      <c r="H8" s="3">
        <v>8</v>
      </c>
      <c r="I8" s="3">
        <v>0.06</v>
      </c>
      <c r="L8" s="1">
        <v>0.90625</v>
      </c>
      <c r="M8" s="3">
        <v>18.440000000000001</v>
      </c>
      <c r="N8" s="3">
        <v>0.3</v>
      </c>
      <c r="O8" s="3">
        <v>0</v>
      </c>
      <c r="P8" s="3">
        <v>-46</v>
      </c>
      <c r="Q8" s="3">
        <v>-22</v>
      </c>
      <c r="R8" s="3">
        <v>0.06</v>
      </c>
    </row>
    <row r="9" spans="1:18" x14ac:dyDescent="0.25">
      <c r="A9" s="2">
        <v>44240</v>
      </c>
      <c r="B9" s="1">
        <v>0.79861111111111116</v>
      </c>
      <c r="C9" s="1">
        <f t="shared" si="0"/>
        <v>0.79861111111111116</v>
      </c>
      <c r="D9">
        <v>18.010000000000002</v>
      </c>
      <c r="E9">
        <v>1.2</v>
      </c>
      <c r="F9">
        <v>0</v>
      </c>
      <c r="G9" s="3">
        <v>-16</v>
      </c>
      <c r="H9" s="3">
        <v>7</v>
      </c>
      <c r="I9" s="3">
        <v>0.06</v>
      </c>
      <c r="L9" s="1">
        <v>0.90972222222222221</v>
      </c>
      <c r="M9" s="3">
        <v>18.37</v>
      </c>
      <c r="N9" s="3">
        <v>0.1</v>
      </c>
      <c r="O9" s="3">
        <v>0</v>
      </c>
      <c r="P9" s="3">
        <v>-47</v>
      </c>
      <c r="Q9" s="3">
        <v>-23</v>
      </c>
      <c r="R9" s="3">
        <v>0.06</v>
      </c>
    </row>
    <row r="10" spans="1:18" x14ac:dyDescent="0.25">
      <c r="A10" s="2">
        <v>44240</v>
      </c>
      <c r="B10" s="1">
        <v>0.80208333333333337</v>
      </c>
      <c r="C10" s="1">
        <f t="shared" si="0"/>
        <v>0.80208333333333337</v>
      </c>
      <c r="D10">
        <v>18.03</v>
      </c>
      <c r="E10">
        <v>1.2</v>
      </c>
      <c r="F10">
        <v>0</v>
      </c>
      <c r="G10" s="3">
        <v>-17</v>
      </c>
      <c r="H10" s="3">
        <v>6</v>
      </c>
      <c r="I10" s="3">
        <v>0.06</v>
      </c>
      <c r="L10" s="1">
        <v>0.91319444444444453</v>
      </c>
      <c r="M10" s="3">
        <v>18.32</v>
      </c>
      <c r="N10" s="3">
        <v>0.1</v>
      </c>
      <c r="O10" s="3">
        <v>0</v>
      </c>
      <c r="P10" s="3">
        <v>-48</v>
      </c>
      <c r="Q10" s="3">
        <v>-24</v>
      </c>
      <c r="R10" s="3">
        <v>0.06</v>
      </c>
    </row>
    <row r="11" spans="1:18" x14ac:dyDescent="0.25">
      <c r="A11" s="2">
        <v>44240</v>
      </c>
      <c r="B11" s="1">
        <v>0.80555555555555547</v>
      </c>
      <c r="C11" s="1">
        <f t="shared" si="0"/>
        <v>0.80555555555555558</v>
      </c>
      <c r="D11">
        <v>17.86</v>
      </c>
      <c r="E11">
        <v>1.2</v>
      </c>
      <c r="F11">
        <v>0</v>
      </c>
      <c r="G11" s="3">
        <v>-18</v>
      </c>
      <c r="H11" s="3">
        <v>6</v>
      </c>
      <c r="I11" s="3">
        <v>0.06</v>
      </c>
      <c r="L11" s="1">
        <v>0.91666666666666674</v>
      </c>
      <c r="M11" s="3">
        <v>18.28</v>
      </c>
      <c r="N11" s="3">
        <v>0.1</v>
      </c>
      <c r="O11" s="3">
        <v>0</v>
      </c>
      <c r="P11" s="3">
        <v>-49</v>
      </c>
      <c r="Q11" s="3">
        <v>-25</v>
      </c>
      <c r="R11" s="3">
        <v>0.06</v>
      </c>
    </row>
    <row r="12" spans="1:18" x14ac:dyDescent="0.25">
      <c r="A12" s="2">
        <v>44240</v>
      </c>
      <c r="B12" s="1">
        <v>0.80902777777777779</v>
      </c>
      <c r="C12" s="1">
        <f t="shared" si="0"/>
        <v>0.80902777777777779</v>
      </c>
      <c r="D12">
        <v>18</v>
      </c>
      <c r="E12">
        <v>1.2</v>
      </c>
      <c r="F12">
        <v>0</v>
      </c>
      <c r="G12" s="3">
        <v>-19</v>
      </c>
      <c r="H12" s="3">
        <v>5</v>
      </c>
      <c r="I12" s="3">
        <v>0.06</v>
      </c>
      <c r="L12" s="1">
        <v>0.92013888888888895</v>
      </c>
      <c r="M12" s="3">
        <v>18.25</v>
      </c>
      <c r="N12" s="3">
        <v>0.1</v>
      </c>
      <c r="O12" s="3">
        <v>0</v>
      </c>
      <c r="P12" s="3">
        <v>-50</v>
      </c>
      <c r="Q12" s="3">
        <v>-26</v>
      </c>
      <c r="R12" s="3">
        <v>0.06</v>
      </c>
    </row>
    <row r="13" spans="1:18" x14ac:dyDescent="0.25">
      <c r="A13" s="2">
        <v>44240</v>
      </c>
      <c r="B13" s="1">
        <v>0.8125</v>
      </c>
      <c r="C13" s="1">
        <f t="shared" si="0"/>
        <v>0.8125</v>
      </c>
      <c r="D13">
        <v>18.04</v>
      </c>
      <c r="E13">
        <v>1.2</v>
      </c>
      <c r="F13">
        <v>0</v>
      </c>
      <c r="G13" s="3">
        <v>-20</v>
      </c>
      <c r="H13" s="3">
        <v>4</v>
      </c>
      <c r="I13" s="3">
        <v>0.06</v>
      </c>
      <c r="L13" s="1">
        <v>0.92361111111111116</v>
      </c>
      <c r="M13" s="3">
        <v>18.260000000000002</v>
      </c>
      <c r="N13" s="3">
        <v>0.1</v>
      </c>
      <c r="O13" s="3">
        <v>0</v>
      </c>
      <c r="P13" s="3">
        <v>-51</v>
      </c>
      <c r="Q13" s="3">
        <v>-26</v>
      </c>
      <c r="R13" s="3">
        <v>0.06</v>
      </c>
    </row>
    <row r="14" spans="1:18" x14ac:dyDescent="0.25">
      <c r="A14" s="2">
        <v>44240</v>
      </c>
      <c r="B14" s="1">
        <v>0.81597222222222221</v>
      </c>
      <c r="C14" s="1">
        <f t="shared" si="0"/>
        <v>0.81597222222222221</v>
      </c>
      <c r="D14">
        <v>18.02</v>
      </c>
      <c r="E14">
        <v>1.2</v>
      </c>
      <c r="F14">
        <v>0</v>
      </c>
      <c r="G14" s="3">
        <v>-21</v>
      </c>
      <c r="H14" s="3">
        <v>3</v>
      </c>
      <c r="I14" s="3">
        <v>0.06</v>
      </c>
      <c r="L14" s="1">
        <v>0.92708333333333337</v>
      </c>
      <c r="M14" s="3">
        <v>18.29</v>
      </c>
      <c r="N14" s="3">
        <v>0.1</v>
      </c>
      <c r="O14" s="3">
        <v>0</v>
      </c>
      <c r="P14" s="3">
        <v>-52</v>
      </c>
      <c r="Q14" s="3">
        <v>-27</v>
      </c>
      <c r="R14" s="3">
        <v>0.06</v>
      </c>
    </row>
    <row r="15" spans="1:18" x14ac:dyDescent="0.25">
      <c r="A15" s="2">
        <v>44240</v>
      </c>
      <c r="B15" s="1">
        <v>0.81944444444444453</v>
      </c>
      <c r="C15" s="1">
        <f t="shared" si="0"/>
        <v>0.81944444444444453</v>
      </c>
      <c r="D15">
        <v>17.86</v>
      </c>
      <c r="E15">
        <v>1.2</v>
      </c>
      <c r="F15">
        <v>0</v>
      </c>
      <c r="G15" s="3">
        <v>-22</v>
      </c>
      <c r="H15" s="3">
        <v>2</v>
      </c>
      <c r="I15" s="3">
        <v>0.06</v>
      </c>
      <c r="L15" s="1">
        <v>0.93055555555555558</v>
      </c>
      <c r="M15" s="3">
        <v>18.27</v>
      </c>
      <c r="N15" s="3">
        <v>0.3</v>
      </c>
      <c r="O15" s="3">
        <v>0</v>
      </c>
      <c r="P15" s="3">
        <v>-52</v>
      </c>
      <c r="Q15" s="3">
        <v>-28</v>
      </c>
      <c r="R15" s="3">
        <v>0.06</v>
      </c>
    </row>
    <row r="16" spans="1:18" x14ac:dyDescent="0.25">
      <c r="A16" s="2">
        <v>44240</v>
      </c>
      <c r="B16" s="1">
        <v>0.82291666666666663</v>
      </c>
      <c r="C16" s="1">
        <f t="shared" si="0"/>
        <v>0.82291666666666674</v>
      </c>
      <c r="D16">
        <v>17.91</v>
      </c>
      <c r="E16">
        <v>1.2</v>
      </c>
      <c r="F16">
        <v>0</v>
      </c>
      <c r="G16" s="3">
        <v>-23</v>
      </c>
      <c r="H16" s="3">
        <v>1</v>
      </c>
      <c r="I16" s="3">
        <v>0.06</v>
      </c>
      <c r="L16" s="1">
        <v>0.93402777777777779</v>
      </c>
      <c r="M16" s="3">
        <v>18.260000000000002</v>
      </c>
      <c r="N16" s="3">
        <v>0.1</v>
      </c>
      <c r="O16" s="3">
        <v>0</v>
      </c>
      <c r="P16" s="3">
        <v>-53</v>
      </c>
      <c r="Q16" s="3">
        <v>-29</v>
      </c>
      <c r="R16" s="3">
        <v>0.06</v>
      </c>
    </row>
    <row r="17" spans="1:18" x14ac:dyDescent="0.25">
      <c r="A17" s="2">
        <v>44240</v>
      </c>
      <c r="B17" s="1">
        <v>0.82638888888888884</v>
      </c>
      <c r="C17" s="1">
        <f t="shared" si="0"/>
        <v>0.82638888888888895</v>
      </c>
      <c r="D17">
        <v>17.829999999999998</v>
      </c>
      <c r="E17">
        <v>1.2</v>
      </c>
      <c r="F17">
        <v>0</v>
      </c>
      <c r="G17" s="3">
        <v>-24</v>
      </c>
      <c r="H17" s="3">
        <v>0</v>
      </c>
      <c r="I17" s="3">
        <v>0.06</v>
      </c>
      <c r="L17" s="1">
        <v>0.9375</v>
      </c>
      <c r="M17" s="3">
        <v>18.27</v>
      </c>
      <c r="N17" s="3">
        <v>0.1</v>
      </c>
      <c r="O17" s="3">
        <v>0</v>
      </c>
      <c r="P17" s="3">
        <v>-54</v>
      </c>
      <c r="Q17" s="3">
        <v>-30</v>
      </c>
      <c r="R17" s="3">
        <v>0.06</v>
      </c>
    </row>
    <row r="18" spans="1:18" x14ac:dyDescent="0.25">
      <c r="A18" s="2">
        <v>44240</v>
      </c>
      <c r="B18" s="1">
        <v>0.82986111111111116</v>
      </c>
      <c r="C18" s="1">
        <f t="shared" si="0"/>
        <v>0.82986111111111116</v>
      </c>
      <c r="D18">
        <v>17.920000000000002</v>
      </c>
      <c r="E18">
        <v>1.6</v>
      </c>
      <c r="F18">
        <v>0</v>
      </c>
      <c r="G18" s="3">
        <v>-25</v>
      </c>
      <c r="H18" s="3">
        <v>-1</v>
      </c>
      <c r="I18" s="3">
        <v>0.06</v>
      </c>
      <c r="L18" s="1">
        <v>0.94097222222222221</v>
      </c>
      <c r="M18" s="3">
        <v>18.309999999999999</v>
      </c>
      <c r="N18" s="3">
        <v>0.1</v>
      </c>
      <c r="O18" s="3">
        <v>0</v>
      </c>
      <c r="P18" s="3">
        <v>-55</v>
      </c>
      <c r="Q18" s="3">
        <v>-31</v>
      </c>
      <c r="R18" s="3">
        <v>0.06</v>
      </c>
    </row>
    <row r="19" spans="1:18" x14ac:dyDescent="0.25">
      <c r="A19" s="2">
        <v>44240</v>
      </c>
      <c r="B19" s="1">
        <v>0.83333333333333337</v>
      </c>
      <c r="C19" s="1">
        <f t="shared" si="0"/>
        <v>0.83333333333333337</v>
      </c>
      <c r="D19">
        <v>17.86</v>
      </c>
      <c r="E19">
        <v>1.6</v>
      </c>
      <c r="F19">
        <v>0</v>
      </c>
      <c r="G19" s="3">
        <v>-26</v>
      </c>
      <c r="H19" s="3">
        <v>-2</v>
      </c>
      <c r="I19" s="3">
        <v>0.06</v>
      </c>
      <c r="L19" s="1">
        <v>0.94444444444444453</v>
      </c>
      <c r="M19" s="3">
        <v>18.399999999999999</v>
      </c>
      <c r="N19" s="3">
        <v>0.1</v>
      </c>
      <c r="O19" s="3">
        <v>0</v>
      </c>
      <c r="P19" s="3">
        <v>-56</v>
      </c>
      <c r="Q19" s="3">
        <v>-32</v>
      </c>
      <c r="R19" s="3">
        <v>0.06</v>
      </c>
    </row>
    <row r="20" spans="1:18" x14ac:dyDescent="0.25">
      <c r="A20" s="2">
        <v>44240</v>
      </c>
      <c r="B20" s="1">
        <v>0.83680555555555547</v>
      </c>
      <c r="C20" s="1">
        <f t="shared" si="0"/>
        <v>0.83680555555555558</v>
      </c>
      <c r="D20">
        <v>17.8</v>
      </c>
      <c r="E20">
        <v>1.6</v>
      </c>
      <c r="F20">
        <v>0</v>
      </c>
      <c r="G20" s="3">
        <v>-27</v>
      </c>
      <c r="H20" s="3">
        <v>-3</v>
      </c>
      <c r="I20" s="3">
        <v>0.06</v>
      </c>
      <c r="L20" s="1">
        <v>0.94791666666666674</v>
      </c>
      <c r="M20" s="3">
        <v>18.43</v>
      </c>
      <c r="N20" s="3">
        <v>0.1</v>
      </c>
      <c r="O20" s="3">
        <v>0</v>
      </c>
      <c r="P20" s="3">
        <v>-56</v>
      </c>
      <c r="Q20" s="3">
        <v>-33</v>
      </c>
      <c r="R20" s="3">
        <v>0.06</v>
      </c>
    </row>
    <row r="21" spans="1:18" x14ac:dyDescent="0.25">
      <c r="A21" s="2">
        <v>44240</v>
      </c>
      <c r="B21" s="1">
        <v>0.84027777777777779</v>
      </c>
      <c r="C21" s="1">
        <f t="shared" si="0"/>
        <v>0.84027777777777779</v>
      </c>
      <c r="D21">
        <v>17.89</v>
      </c>
      <c r="E21">
        <v>1.6</v>
      </c>
      <c r="F21">
        <v>0</v>
      </c>
      <c r="G21" s="3">
        <v>-28</v>
      </c>
      <c r="H21" s="3">
        <v>-4</v>
      </c>
      <c r="I21" s="3">
        <v>0.06</v>
      </c>
      <c r="L21" s="1">
        <v>0.95138888888888895</v>
      </c>
      <c r="M21" s="3">
        <v>18.46</v>
      </c>
      <c r="N21" s="3">
        <v>0.1</v>
      </c>
      <c r="O21" s="3">
        <v>0</v>
      </c>
      <c r="P21" s="3">
        <v>-57</v>
      </c>
      <c r="Q21" s="3">
        <v>-34</v>
      </c>
      <c r="R21" s="3">
        <v>0.06</v>
      </c>
    </row>
    <row r="22" spans="1:18" x14ac:dyDescent="0.25">
      <c r="A22" s="2">
        <v>44240</v>
      </c>
      <c r="B22" s="1">
        <v>0.84375</v>
      </c>
      <c r="C22" s="1">
        <f t="shared" si="0"/>
        <v>0.84375</v>
      </c>
      <c r="D22">
        <v>17.84</v>
      </c>
      <c r="E22">
        <v>1.6</v>
      </c>
      <c r="F22">
        <v>0</v>
      </c>
      <c r="G22" s="3">
        <v>-29</v>
      </c>
      <c r="H22" s="3">
        <v>-5</v>
      </c>
      <c r="I22" s="3">
        <v>0.06</v>
      </c>
      <c r="L22" s="1">
        <v>0.95486111111111116</v>
      </c>
      <c r="M22" s="3">
        <v>18.59</v>
      </c>
      <c r="N22" s="3">
        <v>-0.4</v>
      </c>
      <c r="O22" s="3">
        <v>0</v>
      </c>
      <c r="P22" s="3">
        <v>-58</v>
      </c>
      <c r="Q22" s="3">
        <v>-35</v>
      </c>
      <c r="R22" s="3">
        <v>0.06</v>
      </c>
    </row>
    <row r="23" spans="1:18" x14ac:dyDescent="0.25">
      <c r="A23" s="2">
        <v>44240</v>
      </c>
      <c r="B23" s="1">
        <v>0.84722222222222221</v>
      </c>
      <c r="C23" s="1">
        <f t="shared" si="0"/>
        <v>0.84722222222222221</v>
      </c>
      <c r="D23">
        <v>17.86</v>
      </c>
      <c r="E23">
        <v>1.6</v>
      </c>
      <c r="F23">
        <v>0</v>
      </c>
      <c r="G23" s="3">
        <v>-30</v>
      </c>
      <c r="H23" s="3">
        <v>-6</v>
      </c>
      <c r="I23" s="3">
        <v>0.06</v>
      </c>
      <c r="L23" s="1">
        <v>0.95833333333333337</v>
      </c>
      <c r="M23" s="3">
        <v>18.59</v>
      </c>
      <c r="N23" s="3">
        <v>-0.4</v>
      </c>
      <c r="O23" s="3">
        <v>0</v>
      </c>
      <c r="P23" s="3">
        <v>-58</v>
      </c>
      <c r="Q23" s="3">
        <v>-36</v>
      </c>
      <c r="R23" s="3">
        <v>7.0000000000000007E-2</v>
      </c>
    </row>
    <row r="24" spans="1:18" x14ac:dyDescent="0.25">
      <c r="A24" s="2">
        <v>44240</v>
      </c>
      <c r="B24" s="1">
        <v>0.85069444444444453</v>
      </c>
      <c r="C24" s="1">
        <f t="shared" si="0"/>
        <v>0.85069444444444453</v>
      </c>
      <c r="D24">
        <v>17.920000000000002</v>
      </c>
      <c r="E24">
        <v>1.6</v>
      </c>
      <c r="F24">
        <v>0</v>
      </c>
      <c r="G24" s="3">
        <v>-31</v>
      </c>
      <c r="H24" s="3">
        <v>-7</v>
      </c>
      <c r="I24" s="3">
        <v>0.06</v>
      </c>
      <c r="L24" s="1">
        <v>0.96180555555555558</v>
      </c>
      <c r="M24" s="3">
        <v>18.72</v>
      </c>
      <c r="N24" s="3">
        <v>-0.4</v>
      </c>
      <c r="O24" s="3">
        <v>0</v>
      </c>
      <c r="P24" s="3">
        <v>-59</v>
      </c>
      <c r="Q24" s="3">
        <v>-36</v>
      </c>
      <c r="R24" s="3">
        <v>7.0000000000000007E-2</v>
      </c>
    </row>
    <row r="25" spans="1:18" x14ac:dyDescent="0.25">
      <c r="A25" s="2">
        <v>44240</v>
      </c>
      <c r="B25" s="1">
        <v>0.85416666666666663</v>
      </c>
      <c r="C25" s="1">
        <f t="shared" si="0"/>
        <v>0.85416666666666674</v>
      </c>
      <c r="D25">
        <v>17.8</v>
      </c>
      <c r="E25">
        <v>1.6</v>
      </c>
      <c r="F25">
        <v>0</v>
      </c>
      <c r="G25" s="3">
        <v>-32</v>
      </c>
      <c r="H25" s="3">
        <v>-8</v>
      </c>
      <c r="I25" s="3">
        <v>0.06</v>
      </c>
      <c r="L25" s="1">
        <v>0.96527777777777779</v>
      </c>
      <c r="M25" s="3">
        <v>18.73</v>
      </c>
      <c r="N25" s="3">
        <v>-0.4</v>
      </c>
      <c r="O25" s="3">
        <v>0</v>
      </c>
      <c r="P25" s="3">
        <v>-60</v>
      </c>
      <c r="Q25" s="3">
        <v>-37</v>
      </c>
      <c r="R25" s="3">
        <v>7.0000000000000007E-2</v>
      </c>
    </row>
    <row r="26" spans="1:18" x14ac:dyDescent="0.25">
      <c r="A26" s="2">
        <v>44240</v>
      </c>
      <c r="B26" s="1">
        <v>0.85763888888888884</v>
      </c>
      <c r="C26" s="1">
        <f t="shared" si="0"/>
        <v>0.85763888888888895</v>
      </c>
      <c r="D26">
        <v>17.739999999999998</v>
      </c>
      <c r="E26">
        <v>1.9</v>
      </c>
      <c r="F26">
        <v>0</v>
      </c>
      <c r="G26" s="3">
        <v>-33</v>
      </c>
      <c r="H26" s="3">
        <v>-9</v>
      </c>
      <c r="I26" s="3">
        <v>0.06</v>
      </c>
      <c r="L26" s="1">
        <v>0.96875</v>
      </c>
      <c r="M26" s="3">
        <v>18.88</v>
      </c>
      <c r="N26" s="3">
        <v>-0.4</v>
      </c>
      <c r="O26" s="3">
        <v>0</v>
      </c>
      <c r="P26" s="3">
        <v>-60</v>
      </c>
      <c r="Q26" s="3">
        <v>-38</v>
      </c>
      <c r="R26" s="3">
        <v>7.0000000000000007E-2</v>
      </c>
    </row>
    <row r="27" spans="1:18" x14ac:dyDescent="0.25">
      <c r="A27" s="2">
        <v>44240</v>
      </c>
      <c r="B27" s="1">
        <v>0.86111111111111116</v>
      </c>
      <c r="C27" s="1">
        <f t="shared" si="0"/>
        <v>0.86111111111111116</v>
      </c>
      <c r="D27">
        <v>17.8</v>
      </c>
      <c r="E27">
        <v>1.9</v>
      </c>
      <c r="F27">
        <v>0</v>
      </c>
      <c r="G27" s="3">
        <v>-34</v>
      </c>
      <c r="H27" s="3">
        <v>-10</v>
      </c>
      <c r="I27" s="3">
        <v>0.06</v>
      </c>
      <c r="L27" s="1">
        <v>0.97222222222222221</v>
      </c>
      <c r="M27" s="3">
        <v>18.98</v>
      </c>
      <c r="N27" s="3">
        <v>-0.4</v>
      </c>
      <c r="O27" s="3">
        <v>0</v>
      </c>
      <c r="P27" s="3">
        <v>-61</v>
      </c>
      <c r="Q27" s="3">
        <v>-39</v>
      </c>
      <c r="R27" s="3">
        <v>7.0000000000000007E-2</v>
      </c>
    </row>
    <row r="28" spans="1:18" x14ac:dyDescent="0.25">
      <c r="A28" s="2">
        <v>44240</v>
      </c>
      <c r="B28" s="1">
        <v>0.86458333333333337</v>
      </c>
      <c r="C28" s="1">
        <f t="shared" si="0"/>
        <v>0.86458333333333337</v>
      </c>
      <c r="D28">
        <v>17.940000000000001</v>
      </c>
      <c r="E28">
        <v>1.9</v>
      </c>
      <c r="F28">
        <v>0</v>
      </c>
      <c r="G28" s="3">
        <v>-35</v>
      </c>
      <c r="H28" s="3">
        <v>-10</v>
      </c>
      <c r="I28" s="3">
        <v>0.06</v>
      </c>
      <c r="L28" s="1">
        <v>0.97569444444444453</v>
      </c>
      <c r="M28" s="3">
        <v>19.07</v>
      </c>
      <c r="N28" s="3">
        <v>-0.4</v>
      </c>
      <c r="O28" s="3">
        <v>0</v>
      </c>
      <c r="P28" s="3">
        <v>-62</v>
      </c>
      <c r="Q28" s="3">
        <v>-40</v>
      </c>
      <c r="R28" s="3">
        <v>7.0000000000000007E-2</v>
      </c>
    </row>
    <row r="29" spans="1:18" x14ac:dyDescent="0.25">
      <c r="A29" s="2">
        <v>44240</v>
      </c>
      <c r="B29" s="1">
        <v>0.86805555555555547</v>
      </c>
      <c r="C29" s="1">
        <f t="shared" si="0"/>
        <v>0.86805555555555558</v>
      </c>
      <c r="D29">
        <v>18.09</v>
      </c>
      <c r="E29">
        <v>1.6</v>
      </c>
      <c r="F29">
        <v>0</v>
      </c>
      <c r="G29" s="3">
        <v>-36</v>
      </c>
      <c r="H29" s="3">
        <v>-11</v>
      </c>
      <c r="I29" s="3">
        <v>0.06</v>
      </c>
      <c r="L29" s="1">
        <v>0.97916666666666674</v>
      </c>
      <c r="M29" s="3">
        <v>19.07</v>
      </c>
      <c r="N29" s="3">
        <v>-0.7</v>
      </c>
      <c r="O29" s="3">
        <v>0</v>
      </c>
      <c r="P29" s="3">
        <v>-62</v>
      </c>
      <c r="Q29" s="3">
        <v>-41</v>
      </c>
      <c r="R29" s="3">
        <v>7.0000000000000007E-2</v>
      </c>
    </row>
    <row r="30" spans="1:18" x14ac:dyDescent="0.25">
      <c r="A30" s="2">
        <v>44240</v>
      </c>
      <c r="B30" s="1">
        <v>0.87152777777777779</v>
      </c>
      <c r="C30" s="1">
        <f t="shared" si="0"/>
        <v>0.87152777777777779</v>
      </c>
      <c r="D30">
        <v>18.170000000000002</v>
      </c>
      <c r="E30">
        <v>1.6</v>
      </c>
      <c r="F30">
        <v>0</v>
      </c>
      <c r="G30" s="3">
        <v>-37</v>
      </c>
      <c r="H30" s="3">
        <v>-12</v>
      </c>
      <c r="I30" s="3">
        <v>0.06</v>
      </c>
      <c r="L30" s="1">
        <v>0.98263888888888895</v>
      </c>
      <c r="M30" s="3">
        <v>19.079999999999998</v>
      </c>
      <c r="N30" s="3">
        <v>-0.7</v>
      </c>
      <c r="O30" s="3">
        <v>0</v>
      </c>
      <c r="P30" s="3">
        <v>-63</v>
      </c>
      <c r="Q30" s="3">
        <v>-42</v>
      </c>
      <c r="R30" s="3">
        <v>7.0000000000000007E-2</v>
      </c>
    </row>
    <row r="31" spans="1:18" x14ac:dyDescent="0.25">
      <c r="A31" s="2">
        <v>44240</v>
      </c>
      <c r="B31" s="1">
        <v>0.875</v>
      </c>
      <c r="C31" s="1">
        <f t="shared" si="0"/>
        <v>0.875</v>
      </c>
      <c r="D31">
        <v>18.23</v>
      </c>
      <c r="E31">
        <v>1.2</v>
      </c>
      <c r="F31">
        <v>0</v>
      </c>
      <c r="G31" s="3">
        <v>-38</v>
      </c>
      <c r="H31" s="3">
        <v>-13</v>
      </c>
      <c r="I31" s="3">
        <v>0.06</v>
      </c>
      <c r="L31" s="1">
        <v>0.98611111111111116</v>
      </c>
      <c r="M31" s="3">
        <v>19.04</v>
      </c>
      <c r="N31" s="3">
        <v>-0.7</v>
      </c>
      <c r="O31" s="3">
        <v>0</v>
      </c>
      <c r="P31" s="3">
        <v>-63</v>
      </c>
      <c r="Q31" s="3">
        <v>-42</v>
      </c>
      <c r="R31" s="3">
        <v>7.0000000000000007E-2</v>
      </c>
    </row>
    <row r="32" spans="1:18" x14ac:dyDescent="0.25">
      <c r="A32" s="2">
        <v>44240</v>
      </c>
      <c r="B32" s="1">
        <v>0.87847222222222221</v>
      </c>
      <c r="C32" s="1">
        <f t="shared" si="0"/>
        <v>0.87847222222222221</v>
      </c>
      <c r="D32">
        <v>18.23</v>
      </c>
      <c r="E32">
        <v>1.2</v>
      </c>
      <c r="F32">
        <v>0</v>
      </c>
      <c r="G32" s="3">
        <v>-39</v>
      </c>
      <c r="H32" s="3">
        <v>-14</v>
      </c>
      <c r="I32" s="3">
        <v>0.06</v>
      </c>
      <c r="L32" s="1">
        <v>0.98958333333333337</v>
      </c>
      <c r="M32" s="3">
        <v>19.010000000000002</v>
      </c>
      <c r="N32" s="3">
        <v>-0.7</v>
      </c>
      <c r="O32" s="3">
        <v>0</v>
      </c>
      <c r="P32" s="3">
        <v>-63</v>
      </c>
      <c r="Q32" s="3">
        <v>-43</v>
      </c>
      <c r="R32" s="3">
        <v>7.0000000000000007E-2</v>
      </c>
    </row>
    <row r="33" spans="1:18" x14ac:dyDescent="0.25">
      <c r="A33" s="2">
        <v>44240</v>
      </c>
      <c r="B33" s="1">
        <v>0.88194444444444453</v>
      </c>
      <c r="C33" s="1">
        <f t="shared" si="0"/>
        <v>0.88194444444444453</v>
      </c>
      <c r="D33">
        <v>18.3</v>
      </c>
      <c r="E33">
        <v>0.9</v>
      </c>
      <c r="F33">
        <v>0</v>
      </c>
      <c r="G33" s="3">
        <v>-40</v>
      </c>
      <c r="H33" s="3">
        <v>-15</v>
      </c>
      <c r="I33" s="3">
        <v>0.06</v>
      </c>
      <c r="L33" s="1">
        <v>0.99305555555555558</v>
      </c>
      <c r="M33" s="3">
        <v>18.96</v>
      </c>
      <c r="N33" s="3">
        <v>-0.7</v>
      </c>
      <c r="O33" s="3">
        <v>0</v>
      </c>
      <c r="P33" s="3">
        <v>-64</v>
      </c>
      <c r="Q33" s="3">
        <v>-44</v>
      </c>
      <c r="R33" s="3">
        <v>7.0000000000000007E-2</v>
      </c>
    </row>
    <row r="34" spans="1:18" x14ac:dyDescent="0.25">
      <c r="A34" s="2">
        <v>44240</v>
      </c>
      <c r="B34" s="1">
        <v>0.88541666666666663</v>
      </c>
      <c r="C34" s="1">
        <f t="shared" si="0"/>
        <v>0.88541666666666674</v>
      </c>
      <c r="D34">
        <v>18.34</v>
      </c>
      <c r="E34">
        <v>0.6</v>
      </c>
      <c r="F34">
        <v>0</v>
      </c>
      <c r="G34" s="3">
        <v>-41</v>
      </c>
      <c r="H34" s="3">
        <v>-16</v>
      </c>
      <c r="I34" s="3">
        <v>0.06</v>
      </c>
      <c r="L34" s="1">
        <v>0.99652777777777779</v>
      </c>
      <c r="M34" s="3">
        <v>18.95</v>
      </c>
      <c r="N34" s="3">
        <v>-0.7</v>
      </c>
      <c r="O34" s="3">
        <v>0</v>
      </c>
      <c r="P34" s="3">
        <v>-64</v>
      </c>
      <c r="Q34" s="3">
        <v>-45</v>
      </c>
      <c r="R34" s="3">
        <v>7.0000000000000007E-2</v>
      </c>
    </row>
    <row r="35" spans="1:18" x14ac:dyDescent="0.25">
      <c r="A35" s="2">
        <v>44240</v>
      </c>
      <c r="B35" s="1">
        <v>0.88888888888888884</v>
      </c>
      <c r="C35" s="1">
        <f t="shared" si="0"/>
        <v>0.88888888888888895</v>
      </c>
      <c r="D35">
        <v>18.420000000000002</v>
      </c>
      <c r="E35">
        <v>0.6</v>
      </c>
      <c r="F35">
        <v>0</v>
      </c>
      <c r="G35" s="3">
        <v>-42</v>
      </c>
      <c r="H35" s="3">
        <v>-17</v>
      </c>
      <c r="I35" s="3">
        <v>0.06</v>
      </c>
    </row>
    <row r="36" spans="1:18" x14ac:dyDescent="0.25">
      <c r="A36" s="2">
        <v>44240</v>
      </c>
      <c r="B36" s="1">
        <v>0.89236111111111116</v>
      </c>
      <c r="C36" s="1">
        <f t="shared" si="0"/>
        <v>0.89236111111111116</v>
      </c>
      <c r="D36">
        <v>18.489999999999998</v>
      </c>
      <c r="E36">
        <v>0.3</v>
      </c>
      <c r="F36">
        <v>0</v>
      </c>
      <c r="G36" s="3">
        <v>-43</v>
      </c>
      <c r="H36" s="3">
        <v>-18</v>
      </c>
      <c r="I36" s="3">
        <v>0.06</v>
      </c>
    </row>
    <row r="37" spans="1:18" x14ac:dyDescent="0.25">
      <c r="A37" s="2">
        <v>44240</v>
      </c>
      <c r="B37" s="1">
        <v>0.89583333333333337</v>
      </c>
      <c r="C37" s="1">
        <f t="shared" si="0"/>
        <v>0.89583333333333337</v>
      </c>
      <c r="D37">
        <v>18.54</v>
      </c>
      <c r="E37">
        <v>0.3</v>
      </c>
      <c r="F37">
        <v>0</v>
      </c>
      <c r="G37" s="3">
        <v>-43</v>
      </c>
      <c r="H37" s="3">
        <v>-19</v>
      </c>
      <c r="I37" s="3">
        <v>0.06</v>
      </c>
    </row>
    <row r="38" spans="1:18" x14ac:dyDescent="0.25">
      <c r="A38" s="2">
        <v>44240</v>
      </c>
      <c r="B38" s="1">
        <v>0.89930555555555547</v>
      </c>
      <c r="C38" s="1">
        <f t="shared" si="0"/>
        <v>0.89930555555555558</v>
      </c>
      <c r="D38">
        <v>18.559999999999999</v>
      </c>
      <c r="E38">
        <v>0.3</v>
      </c>
      <c r="F38">
        <v>0</v>
      </c>
      <c r="G38" s="3">
        <v>-44</v>
      </c>
      <c r="H38" s="3">
        <v>-20</v>
      </c>
      <c r="I38" s="3">
        <v>0.06</v>
      </c>
    </row>
    <row r="39" spans="1:18" x14ac:dyDescent="0.25">
      <c r="A39" s="2">
        <v>44240</v>
      </c>
      <c r="B39" s="1">
        <v>0.90277777777777779</v>
      </c>
      <c r="C39" s="1">
        <f t="shared" si="0"/>
        <v>0.90277777777777779</v>
      </c>
      <c r="D39">
        <v>18.54</v>
      </c>
      <c r="E39">
        <v>0.3</v>
      </c>
      <c r="F39">
        <v>0</v>
      </c>
      <c r="G39" s="3">
        <v>-45</v>
      </c>
      <c r="H39" s="3">
        <v>-21</v>
      </c>
      <c r="I39" s="3">
        <v>0.06</v>
      </c>
    </row>
    <row r="40" spans="1:18" x14ac:dyDescent="0.25">
      <c r="A40" s="2">
        <v>44240</v>
      </c>
      <c r="B40" s="1">
        <v>0.90625</v>
      </c>
      <c r="C40" s="1">
        <f t="shared" si="0"/>
        <v>0.90625</v>
      </c>
      <c r="D40">
        <v>18.440000000000001</v>
      </c>
      <c r="E40">
        <v>0.3</v>
      </c>
      <c r="F40">
        <v>0</v>
      </c>
      <c r="G40" s="3">
        <v>-46</v>
      </c>
      <c r="H40" s="3">
        <v>-22</v>
      </c>
      <c r="I40" s="3">
        <v>0.06</v>
      </c>
    </row>
    <row r="41" spans="1:18" x14ac:dyDescent="0.25">
      <c r="A41" s="2">
        <v>44240</v>
      </c>
      <c r="B41" s="1">
        <v>0.90972222222222221</v>
      </c>
      <c r="C41" s="1">
        <f t="shared" si="0"/>
        <v>0.90972222222222221</v>
      </c>
      <c r="D41">
        <v>18.37</v>
      </c>
      <c r="E41">
        <v>0.1</v>
      </c>
      <c r="F41">
        <v>0</v>
      </c>
      <c r="G41" s="3">
        <v>-47</v>
      </c>
      <c r="H41" s="3">
        <v>-23</v>
      </c>
      <c r="I41" s="3">
        <v>0.06</v>
      </c>
    </row>
    <row r="42" spans="1:18" x14ac:dyDescent="0.25">
      <c r="A42" s="2">
        <v>44240</v>
      </c>
      <c r="B42" s="1">
        <v>0.91319444444444453</v>
      </c>
      <c r="C42" s="1">
        <f t="shared" si="0"/>
        <v>0.91319444444444453</v>
      </c>
      <c r="D42">
        <v>18.32</v>
      </c>
      <c r="E42">
        <v>0.1</v>
      </c>
      <c r="F42">
        <v>0</v>
      </c>
      <c r="G42" s="3">
        <v>-48</v>
      </c>
      <c r="H42" s="3">
        <v>-24</v>
      </c>
      <c r="I42" s="3">
        <v>0.06</v>
      </c>
    </row>
    <row r="43" spans="1:18" x14ac:dyDescent="0.25">
      <c r="A43" s="2">
        <v>44240</v>
      </c>
      <c r="B43" s="1">
        <v>0.91666666666666663</v>
      </c>
      <c r="C43" s="1">
        <f t="shared" si="0"/>
        <v>0.91666666666666674</v>
      </c>
      <c r="D43">
        <v>18.28</v>
      </c>
      <c r="E43">
        <v>0.1</v>
      </c>
      <c r="F43">
        <v>0</v>
      </c>
      <c r="G43" s="3">
        <v>-49</v>
      </c>
      <c r="H43" s="3">
        <v>-25</v>
      </c>
      <c r="I43" s="3">
        <v>0.06</v>
      </c>
    </row>
    <row r="44" spans="1:18" x14ac:dyDescent="0.25">
      <c r="A44" s="2">
        <v>44240</v>
      </c>
      <c r="B44" s="1">
        <v>0.92013888888888884</v>
      </c>
      <c r="C44" s="1">
        <f t="shared" si="0"/>
        <v>0.92013888888888895</v>
      </c>
      <c r="D44">
        <v>18.25</v>
      </c>
      <c r="E44">
        <v>0.1</v>
      </c>
      <c r="F44">
        <v>0</v>
      </c>
      <c r="G44" s="3">
        <v>-50</v>
      </c>
      <c r="H44" s="3">
        <v>-26</v>
      </c>
      <c r="I44" s="3">
        <v>0.06</v>
      </c>
    </row>
    <row r="45" spans="1:18" x14ac:dyDescent="0.25">
      <c r="A45" s="2">
        <v>44240</v>
      </c>
      <c r="B45" s="1">
        <v>0.92361111111111116</v>
      </c>
      <c r="C45" s="1">
        <f t="shared" si="0"/>
        <v>0.92361111111111116</v>
      </c>
      <c r="D45">
        <v>18.260000000000002</v>
      </c>
      <c r="E45">
        <v>0.1</v>
      </c>
      <c r="F45">
        <v>0</v>
      </c>
      <c r="G45" s="3">
        <v>-51</v>
      </c>
      <c r="H45" s="3">
        <v>-26</v>
      </c>
      <c r="I45" s="3">
        <v>0.06</v>
      </c>
    </row>
    <row r="46" spans="1:18" x14ac:dyDescent="0.25">
      <c r="A46" s="2">
        <v>44240</v>
      </c>
      <c r="B46" s="1">
        <v>0.92708333333333337</v>
      </c>
      <c r="C46" s="1">
        <f t="shared" si="0"/>
        <v>0.92708333333333337</v>
      </c>
      <c r="D46">
        <v>18.29</v>
      </c>
      <c r="E46">
        <v>0.1</v>
      </c>
      <c r="F46">
        <v>0</v>
      </c>
      <c r="G46" s="3">
        <v>-52</v>
      </c>
      <c r="H46" s="3">
        <v>-27</v>
      </c>
      <c r="I46" s="3">
        <v>0.06</v>
      </c>
    </row>
    <row r="47" spans="1:18" x14ac:dyDescent="0.25">
      <c r="A47" s="2">
        <v>44240</v>
      </c>
      <c r="B47" s="1">
        <v>0.93055555555555547</v>
      </c>
      <c r="C47" s="1">
        <f t="shared" si="0"/>
        <v>0.93055555555555558</v>
      </c>
      <c r="D47">
        <v>18.27</v>
      </c>
      <c r="E47">
        <v>0.3</v>
      </c>
      <c r="F47">
        <v>0</v>
      </c>
      <c r="G47" s="3">
        <v>-52</v>
      </c>
      <c r="H47" s="3">
        <v>-28</v>
      </c>
      <c r="I47" s="3">
        <v>0.06</v>
      </c>
    </row>
    <row r="48" spans="1:18" x14ac:dyDescent="0.25">
      <c r="A48" s="2">
        <v>44240</v>
      </c>
      <c r="B48" s="1">
        <v>0.93402777777777779</v>
      </c>
      <c r="C48" s="1">
        <f t="shared" si="0"/>
        <v>0.93402777777777779</v>
      </c>
      <c r="D48">
        <v>18.260000000000002</v>
      </c>
      <c r="E48">
        <v>0.1</v>
      </c>
      <c r="F48">
        <v>0</v>
      </c>
      <c r="G48" s="3">
        <v>-53</v>
      </c>
      <c r="H48" s="3">
        <v>-29</v>
      </c>
      <c r="I48" s="3">
        <v>0.06</v>
      </c>
    </row>
    <row r="49" spans="1:9" x14ac:dyDescent="0.25">
      <c r="A49" s="2">
        <v>44240</v>
      </c>
      <c r="B49" s="1">
        <v>0.9375</v>
      </c>
      <c r="C49" s="1">
        <f t="shared" si="0"/>
        <v>0.9375</v>
      </c>
      <c r="D49">
        <v>18.27</v>
      </c>
      <c r="E49">
        <v>0.1</v>
      </c>
      <c r="F49">
        <v>0</v>
      </c>
      <c r="G49" s="3">
        <v>-54</v>
      </c>
      <c r="H49" s="3">
        <v>-30</v>
      </c>
      <c r="I49" s="3">
        <v>0.06</v>
      </c>
    </row>
    <row r="50" spans="1:9" x14ac:dyDescent="0.25">
      <c r="A50" s="2">
        <v>44240</v>
      </c>
      <c r="B50" s="1">
        <v>0.94097222222222221</v>
      </c>
      <c r="C50" s="1">
        <f t="shared" si="0"/>
        <v>0.94097222222222221</v>
      </c>
      <c r="D50">
        <v>18.309999999999999</v>
      </c>
      <c r="E50">
        <v>0.1</v>
      </c>
      <c r="F50">
        <v>0</v>
      </c>
      <c r="G50" s="3">
        <v>-55</v>
      </c>
      <c r="H50" s="3">
        <v>-31</v>
      </c>
      <c r="I50" s="3">
        <v>0.06</v>
      </c>
    </row>
    <row r="51" spans="1:9" x14ac:dyDescent="0.25">
      <c r="A51" s="2">
        <v>44240</v>
      </c>
      <c r="B51" s="1">
        <v>0.94444444444444453</v>
      </c>
      <c r="C51" s="1">
        <f t="shared" si="0"/>
        <v>0.94444444444444453</v>
      </c>
      <c r="D51">
        <v>18.399999999999999</v>
      </c>
      <c r="E51">
        <v>0.1</v>
      </c>
      <c r="F51">
        <v>0</v>
      </c>
      <c r="G51" s="3">
        <v>-56</v>
      </c>
      <c r="H51" s="3">
        <v>-32</v>
      </c>
      <c r="I51" s="3">
        <v>0.06</v>
      </c>
    </row>
    <row r="52" spans="1:9" x14ac:dyDescent="0.25">
      <c r="A52" s="2">
        <v>44240</v>
      </c>
      <c r="B52" s="1">
        <v>0.94791666666666663</v>
      </c>
      <c r="C52" s="1">
        <f t="shared" si="0"/>
        <v>0.94791666666666674</v>
      </c>
      <c r="D52">
        <v>18.43</v>
      </c>
      <c r="E52">
        <v>0.1</v>
      </c>
      <c r="F52">
        <v>0</v>
      </c>
      <c r="G52" s="3">
        <v>-56</v>
      </c>
      <c r="H52" s="3">
        <v>-33</v>
      </c>
      <c r="I52" s="3">
        <v>0.06</v>
      </c>
    </row>
    <row r="53" spans="1:9" x14ac:dyDescent="0.25">
      <c r="A53" s="2">
        <v>44240</v>
      </c>
      <c r="B53" s="1">
        <v>0.95138888888888884</v>
      </c>
      <c r="C53" s="1">
        <f t="shared" si="0"/>
        <v>0.95138888888888895</v>
      </c>
      <c r="D53">
        <v>18.46</v>
      </c>
      <c r="E53">
        <v>0.1</v>
      </c>
      <c r="F53">
        <v>0</v>
      </c>
      <c r="G53" s="3">
        <v>-57</v>
      </c>
      <c r="H53" s="3">
        <v>-34</v>
      </c>
      <c r="I53" s="3">
        <v>0.06</v>
      </c>
    </row>
    <row r="54" spans="1:9" x14ac:dyDescent="0.25">
      <c r="A54" s="2">
        <v>44240</v>
      </c>
      <c r="B54" s="1">
        <v>0.95486111111111116</v>
      </c>
      <c r="C54" s="1">
        <f t="shared" si="0"/>
        <v>0.95486111111111116</v>
      </c>
      <c r="D54">
        <v>18.59</v>
      </c>
      <c r="E54">
        <v>-0.4</v>
      </c>
      <c r="F54">
        <v>0</v>
      </c>
      <c r="G54" s="3">
        <v>-58</v>
      </c>
      <c r="H54" s="3">
        <v>-35</v>
      </c>
      <c r="I54" s="3">
        <v>0.06</v>
      </c>
    </row>
    <row r="55" spans="1:9" x14ac:dyDescent="0.25">
      <c r="A55" s="2">
        <v>44240</v>
      </c>
      <c r="B55" s="1">
        <v>0.95833333333333337</v>
      </c>
      <c r="C55" s="1">
        <f t="shared" si="0"/>
        <v>0.95833333333333337</v>
      </c>
      <c r="D55">
        <v>18.59</v>
      </c>
      <c r="E55">
        <v>-0.4</v>
      </c>
      <c r="F55">
        <v>0</v>
      </c>
      <c r="G55" s="3">
        <v>-58</v>
      </c>
      <c r="H55" s="3">
        <v>-36</v>
      </c>
      <c r="I55" s="3">
        <v>7.0000000000000007E-2</v>
      </c>
    </row>
    <row r="56" spans="1:9" x14ac:dyDescent="0.25">
      <c r="A56" s="2">
        <v>44240</v>
      </c>
      <c r="B56" s="1">
        <v>0.96180555555555547</v>
      </c>
      <c r="C56" s="1">
        <f t="shared" si="0"/>
        <v>0.96180555555555558</v>
      </c>
      <c r="D56">
        <v>18.72</v>
      </c>
      <c r="E56">
        <v>-0.4</v>
      </c>
      <c r="F56">
        <v>0</v>
      </c>
      <c r="G56" s="3">
        <v>-59</v>
      </c>
      <c r="H56" s="3">
        <v>-36</v>
      </c>
      <c r="I56" s="3">
        <v>7.0000000000000007E-2</v>
      </c>
    </row>
    <row r="57" spans="1:9" x14ac:dyDescent="0.25">
      <c r="A57" s="2">
        <v>44240</v>
      </c>
      <c r="B57" s="1">
        <v>0.96527777777777779</v>
      </c>
      <c r="C57" s="1">
        <f t="shared" si="0"/>
        <v>0.96527777777777779</v>
      </c>
      <c r="D57">
        <v>18.73</v>
      </c>
      <c r="E57">
        <v>-0.4</v>
      </c>
      <c r="F57">
        <v>0</v>
      </c>
      <c r="G57" s="3">
        <v>-60</v>
      </c>
      <c r="H57" s="3">
        <v>-37</v>
      </c>
      <c r="I57" s="3">
        <v>7.0000000000000007E-2</v>
      </c>
    </row>
    <row r="58" spans="1:9" x14ac:dyDescent="0.25">
      <c r="A58" s="2">
        <v>44240</v>
      </c>
      <c r="B58" s="1">
        <v>0.96875</v>
      </c>
      <c r="C58" s="1">
        <f t="shared" si="0"/>
        <v>0.96875</v>
      </c>
      <c r="D58">
        <v>18.88</v>
      </c>
      <c r="E58">
        <v>-0.4</v>
      </c>
      <c r="F58">
        <v>0</v>
      </c>
      <c r="G58" s="3">
        <v>-60</v>
      </c>
      <c r="H58" s="3">
        <v>-38</v>
      </c>
      <c r="I58" s="3">
        <v>7.0000000000000007E-2</v>
      </c>
    </row>
    <row r="59" spans="1:9" x14ac:dyDescent="0.25">
      <c r="A59" s="2">
        <v>44240</v>
      </c>
      <c r="B59" s="1">
        <v>0.97222222222222221</v>
      </c>
      <c r="C59" s="1">
        <f t="shared" si="0"/>
        <v>0.97222222222222221</v>
      </c>
      <c r="D59">
        <v>18.98</v>
      </c>
      <c r="E59">
        <v>-0.4</v>
      </c>
      <c r="F59">
        <v>0</v>
      </c>
      <c r="G59" s="3">
        <v>-61</v>
      </c>
      <c r="H59" s="3">
        <v>-39</v>
      </c>
      <c r="I59" s="3">
        <v>7.0000000000000007E-2</v>
      </c>
    </row>
    <row r="60" spans="1:9" x14ac:dyDescent="0.25">
      <c r="A60" s="2">
        <v>44240</v>
      </c>
      <c r="B60" s="1">
        <v>0.97569444444444453</v>
      </c>
      <c r="C60" s="1">
        <f t="shared" si="0"/>
        <v>0.97569444444444453</v>
      </c>
      <c r="D60">
        <v>19.07</v>
      </c>
      <c r="E60">
        <v>-0.4</v>
      </c>
      <c r="F60">
        <v>0</v>
      </c>
      <c r="G60" s="3">
        <v>-62</v>
      </c>
      <c r="H60" s="3">
        <v>-40</v>
      </c>
      <c r="I60" s="3">
        <v>7.0000000000000007E-2</v>
      </c>
    </row>
    <row r="61" spans="1:9" x14ac:dyDescent="0.25">
      <c r="A61" s="2">
        <v>44240</v>
      </c>
      <c r="B61" s="1">
        <v>0.97916666666666663</v>
      </c>
      <c r="C61" s="1">
        <f t="shared" si="0"/>
        <v>0.97916666666666674</v>
      </c>
      <c r="D61">
        <v>19.07</v>
      </c>
      <c r="E61">
        <v>-0.7</v>
      </c>
      <c r="F61">
        <v>0</v>
      </c>
      <c r="G61" s="3">
        <v>-62</v>
      </c>
      <c r="H61" s="3">
        <v>-41</v>
      </c>
      <c r="I61" s="3">
        <v>7.0000000000000007E-2</v>
      </c>
    </row>
    <row r="62" spans="1:9" x14ac:dyDescent="0.25">
      <c r="A62" s="2">
        <v>44240</v>
      </c>
      <c r="B62" s="1">
        <v>0.98263888888888884</v>
      </c>
      <c r="C62" s="1">
        <f t="shared" si="0"/>
        <v>0.98263888888888895</v>
      </c>
      <c r="D62">
        <v>19.079999999999998</v>
      </c>
      <c r="E62">
        <v>-0.7</v>
      </c>
      <c r="F62">
        <v>0</v>
      </c>
      <c r="G62" s="3">
        <v>-63</v>
      </c>
      <c r="H62" s="3">
        <v>-42</v>
      </c>
      <c r="I62" s="3">
        <v>7.0000000000000007E-2</v>
      </c>
    </row>
    <row r="63" spans="1:9" x14ac:dyDescent="0.25">
      <c r="A63" s="2">
        <v>44240</v>
      </c>
      <c r="B63" s="1">
        <v>0.98611111111111116</v>
      </c>
      <c r="C63" s="1">
        <f t="shared" si="0"/>
        <v>0.98611111111111116</v>
      </c>
      <c r="D63">
        <v>19.04</v>
      </c>
      <c r="E63">
        <v>-0.7</v>
      </c>
      <c r="F63">
        <v>0</v>
      </c>
      <c r="G63" s="3">
        <v>-63</v>
      </c>
      <c r="H63" s="3">
        <v>-42</v>
      </c>
      <c r="I63" s="3">
        <v>7.0000000000000007E-2</v>
      </c>
    </row>
    <row r="64" spans="1:9" x14ac:dyDescent="0.25">
      <c r="A64" s="2">
        <v>44240</v>
      </c>
      <c r="B64" s="1">
        <v>0.98958333333333337</v>
      </c>
      <c r="C64" s="1">
        <f t="shared" si="0"/>
        <v>0.98958333333333337</v>
      </c>
      <c r="D64">
        <v>19.010000000000002</v>
      </c>
      <c r="E64">
        <v>-0.7</v>
      </c>
      <c r="F64">
        <v>0</v>
      </c>
      <c r="G64" s="3">
        <v>-63</v>
      </c>
      <c r="H64" s="3">
        <v>-43</v>
      </c>
      <c r="I64" s="3">
        <v>7.0000000000000007E-2</v>
      </c>
    </row>
    <row r="65" spans="1:9" x14ac:dyDescent="0.25">
      <c r="A65" s="2">
        <v>44240</v>
      </c>
      <c r="B65" s="1">
        <v>0.99305555555555547</v>
      </c>
      <c r="C65" s="1">
        <f t="shared" si="0"/>
        <v>0.99305555555555558</v>
      </c>
      <c r="D65">
        <v>18.96</v>
      </c>
      <c r="E65">
        <v>-0.7</v>
      </c>
      <c r="F65">
        <v>0</v>
      </c>
      <c r="G65" s="3">
        <v>-64</v>
      </c>
      <c r="H65" s="3">
        <v>-44</v>
      </c>
      <c r="I65" s="3">
        <v>7.0000000000000007E-2</v>
      </c>
    </row>
    <row r="66" spans="1:9" x14ac:dyDescent="0.25">
      <c r="A66" s="2">
        <v>44240</v>
      </c>
      <c r="B66" s="1">
        <v>0.99652777777777779</v>
      </c>
      <c r="C66" s="1">
        <f t="shared" si="0"/>
        <v>0.99652777777777779</v>
      </c>
      <c r="D66">
        <v>18.95</v>
      </c>
      <c r="E66">
        <v>-0.7</v>
      </c>
      <c r="F66">
        <v>0</v>
      </c>
      <c r="G66" s="3">
        <v>-64</v>
      </c>
      <c r="H66" s="3">
        <v>-45</v>
      </c>
      <c r="I66" s="3">
        <v>7.0000000000000007E-2</v>
      </c>
    </row>
    <row r="67" spans="1:9" x14ac:dyDescent="0.25">
      <c r="C67" s="1" t="str">
        <f t="shared" ref="C67:C130" si="1">IF(B67="","",MROUND(B67,1/60/24))</f>
        <v/>
      </c>
    </row>
    <row r="68" spans="1:9" x14ac:dyDescent="0.25">
      <c r="C68" s="1" t="str">
        <f t="shared" si="1"/>
        <v/>
      </c>
    </row>
    <row r="69" spans="1:9" x14ac:dyDescent="0.25">
      <c r="C69" s="1" t="str">
        <f t="shared" si="1"/>
        <v/>
      </c>
    </row>
    <row r="70" spans="1:9" x14ac:dyDescent="0.25">
      <c r="C70" s="1" t="str">
        <f t="shared" si="1"/>
        <v/>
      </c>
    </row>
    <row r="71" spans="1:9" x14ac:dyDescent="0.25">
      <c r="C71" s="1" t="str">
        <f t="shared" si="1"/>
        <v/>
      </c>
    </row>
    <row r="72" spans="1:9" x14ac:dyDescent="0.25">
      <c r="C72" s="1" t="str">
        <f t="shared" si="1"/>
        <v/>
      </c>
    </row>
    <row r="73" spans="1:9" x14ac:dyDescent="0.25">
      <c r="C73" s="1" t="str">
        <f t="shared" si="1"/>
        <v/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2023-03-22T19:43:24Z</dcterms:created>
  <dcterms:modified xsi:type="dcterms:W3CDTF">2023-03-22T19:43:24Z</dcterms:modified>
</cp:coreProperties>
</file>